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<sst xmlns="http://schemas.openxmlformats.org/spreadsheetml/2006/main" count="121" uniqueCount="87">
  <si>
    <t xml:space="preserve">Wydatki na wieloletnie programy inwestycyjne 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</si>
  <si>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</si>
  <si>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</si>
  <si>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</si>
  <si>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</si>
  <si>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</si>
  <si>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</si>
  <si>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</si>
  <si>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</si>
  <si>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</si>
  <si>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</si>
  <si>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</si>
  <si>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</si>
  <si>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</si>
  <si>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</si>
  <si>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</si>
  <si>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</si>
  <si>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Bezpieczeństwo energetyczne miasta, zmniejszenie zanieczyszczenia powietrza</t>
  </si>
  <si>
    <t>50% RPO</t>
  </si>
  <si>
    <t>Modernizacja sieci wodno–ściekowej i ujęć wody</t>
  </si>
  <si>
    <t>Zmniejszenie awaryjności sieci oraz poprawa ciśnienia i jakości wody</t>
  </si>
  <si>
    <t>2008-2013</t>
  </si>
  <si>
    <t>Poprawa parametrów dróg</t>
  </si>
  <si>
    <t>2008-2012</t>
  </si>
  <si>
    <t>Budowa społeczeństwa informacyjnego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</si>
  <si>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</si>
  <si>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</si>
  <si>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</si>
  <si>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</si>
  <si>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Przygotowanie infrastruktury do budowy chodnika przez Zarząd Dróg Wojewódzkich</t>
  </si>
  <si>
    <t>Udział w budowie obwodnicy miasta</t>
  </si>
  <si>
    <t xml:space="preserve">Odciążenie komunikacyjne miasta </t>
  </si>
  <si>
    <t>Powiatowa Strefa Gospodarcza</t>
  </si>
  <si>
    <t>Przygotowanie infrastruktury pod nowe inwestycje</t>
  </si>
  <si>
    <t>2008-2010</t>
  </si>
  <si>
    <t>Ogółem:</t>
  </si>
  <si>
    <t>Modernizacja kotłowni i sieci ciepłowniczej ( AUDYT)</t>
  </si>
  <si>
    <t>Budowa pętli w ciągu ulic: Dębowa, Modrzewiowa, Bukowa</t>
  </si>
  <si>
    <t xml:space="preserve">Budowa sieci infrastruktury informatycznej </t>
  </si>
  <si>
    <t>Realizacja projektu E-Urząd     ( II etap)</t>
  </si>
  <si>
    <t xml:space="preserve">50%ż RPO  </t>
  </si>
  <si>
    <t>Przebudowa sieci wodno-kanalizacyjnej ul. Kościuszki i Okrzei</t>
  </si>
  <si>
    <t xml:space="preserve">Zmniejszenie awaryjności sieci </t>
  </si>
  <si>
    <t>Kredyt 80% BOŚ</t>
  </si>
  <si>
    <t>dochody własne</t>
  </si>
  <si>
    <t>Zwiększenie bezpieczeństwa  mieszkańców miasta</t>
  </si>
  <si>
    <t>Zakup i montaż systemu monitoringu miasta II etap</t>
  </si>
  <si>
    <t>Likwidacja barier architektonicznych w Sz.P.Nr 3</t>
  </si>
  <si>
    <t>Dostosowanie szkoły do potrzeb wszystkich dzieci</t>
  </si>
  <si>
    <t>Budowa kanalizacji deszczowej ul. Okrzei - PROJEKT</t>
  </si>
  <si>
    <t>kredyt 80% BOŚ</t>
  </si>
  <si>
    <t>Budowa kanalizacji sanitarnej wraz z przyłączami w miejscowości Lipno ul. Polna</t>
  </si>
  <si>
    <t>Hermetyzacja urządzeń przepompowni ścieków</t>
  </si>
  <si>
    <t>Pożyczka z WFOŚ 70%</t>
  </si>
  <si>
    <t>Prasa wielofunkcyjna z podajnikiem i perforatorem</t>
  </si>
  <si>
    <t xml:space="preserve">Urząd Miejski </t>
  </si>
  <si>
    <t>Źródła finansowania</t>
  </si>
  <si>
    <t>Rozbudowa linii sortowniczej odpadów</t>
  </si>
  <si>
    <t>Kredyt z BOŚ 80%</t>
  </si>
  <si>
    <t>Kredyt z BOŚ- 300.000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</si>
  <si>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</si>
  <si>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</si>
  <si>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Zakup kosiarki dla Powiatowej Straży Pożarnej w Lipnie</t>
  </si>
  <si>
    <t>kredyt</t>
  </si>
  <si>
    <t>Przewodnicząca Rady</t>
  </si>
  <si>
    <t>wsparcie rzeczowe</t>
  </si>
  <si>
    <t>Zl;ikwidowanie osadów</t>
  </si>
  <si>
    <t>Samochód hakowiec z żurawiem i dodatkowym sprzętem</t>
  </si>
  <si>
    <t>Zakup pojemników do selektywnej zbiórki odpadów komunalnych</t>
  </si>
  <si>
    <t>segregacja odpadów komunalnych mieszanych</t>
  </si>
  <si>
    <t>organizacja zbiórki odpadów</t>
  </si>
  <si>
    <t>zwożenie pojemników z odpadami komunalnymi</t>
  </si>
  <si>
    <t>zagospodarowanie odpadów segregowanych</t>
  </si>
  <si>
    <t>możliwość zagospodarowania osadów ściekowych</t>
  </si>
  <si>
    <t>Kredyt z BOŚ</t>
  </si>
  <si>
    <t>Kredyt 100% BOŚ</t>
  </si>
  <si>
    <t>kredyt 100% BOŚ</t>
  </si>
  <si>
    <t>PFRON</t>
  </si>
  <si>
    <t>w latach 2008 - 2010 ( zał. 5)</t>
  </si>
  <si>
    <t>Załącznik nr 5 do Uchwały
Rady Miejskiej w Lipnie 
nr XXI/ 165/08 z dnia 12.06.2008 r.</t>
  </si>
  <si>
    <t>dotacja Gminy Chrostkowo</t>
  </si>
  <si>
    <t>Zakup Programu "Wywóz nieczystości" v 2,70 z 6 modułami</t>
  </si>
  <si>
    <t>Wyposażenie Spółki obsługującej  zbiórke odpadów z terenów gmin  przyległych</t>
  </si>
  <si>
    <t>Maria Turska</t>
  </si>
  <si>
    <t>Wirówka do zagęszczania osadu</t>
  </si>
  <si>
    <t>2007-2010</t>
  </si>
  <si>
    <t>kredyt BO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</si>
</sst>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4" fillId="0" borderId="8">
      <alignment horizontal="fill" vertical="center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3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19</xdr:row>
      <xdr:rowOff>342900</xdr:rowOff>
    </xdr:from>
    <xdr:ext cx="219075" cy="285750"/>
    <xdr:sp>
      <xdr:nvSpPr>
        <xdr:cNvPr id="1" name="pole tekstowe 1"/>
        <xdr:cNvSpPr txBox="1">
          <a:spLocks noChangeArrowheads="1"/>
        </xdr:cNvSpPr>
      </xdr:nvSpPr>
      <xdr:spPr>
        <a:xfrm>
          <a:off x="285750" y="73723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6</xdr:row>
      <xdr:rowOff>342900</xdr:rowOff>
    </xdr:from>
    <xdr:ext cx="219075" cy="285750"/>
    <xdr:sp>
      <xdr:nvSpPr>
        <xdr:cNvPr id="2" name="pole tekstowe 2"/>
        <xdr:cNvSpPr txBox="1">
          <a:spLocks noChangeArrowheads="1"/>
        </xdr:cNvSpPr>
      </xdr:nvSpPr>
      <xdr:spPr>
        <a:xfrm>
          <a:off x="285750" y="2276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8</xdr:row>
      <xdr:rowOff>342900</xdr:rowOff>
    </xdr:from>
    <xdr:ext cx="219075" cy="285750"/>
    <xdr:sp>
      <xdr:nvSpPr>
        <xdr:cNvPr id="3" name="pole tekstowe 3"/>
        <xdr:cNvSpPr txBox="1">
          <a:spLocks noChangeArrowheads="1"/>
        </xdr:cNvSpPr>
      </xdr:nvSpPr>
      <xdr:spPr>
        <a:xfrm>
          <a:off x="285750" y="3038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12</xdr:row>
      <xdr:rowOff>342900</xdr:rowOff>
    </xdr:from>
    <xdr:ext cx="219075" cy="285750"/>
    <xdr:sp>
      <xdr:nvSpPr>
        <xdr:cNvPr id="4" name="pole tekstowe 4"/>
        <xdr:cNvSpPr txBox="1">
          <a:spLocks noChangeArrowheads="1"/>
        </xdr:cNvSpPr>
      </xdr:nvSpPr>
      <xdr:spPr>
        <a:xfrm>
          <a:off x="285750" y="4533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B20">
      <selection activeCell="J31" sqref="J31"/>
    </sheetView>
  </sheetViews>
  <sheetFormatPr defaultColWidth="9.00390625" defaultRowHeight="12.75"/>
  <cols>
    <col min="1" max="1" width="28.00390625" style="1" customWidth="1"/>
    <col min="2" max="2" width="29.00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95" t="s">
        <v>79</v>
      </c>
      <c r="G1" s="95"/>
      <c r="H1" s="95"/>
      <c r="I1" s="95"/>
    </row>
    <row r="2" spans="1:9" ht="15.75">
      <c r="A2" s="96" t="s">
        <v>0</v>
      </c>
      <c r="B2" s="96"/>
      <c r="C2" s="96"/>
      <c r="D2" s="96"/>
      <c r="E2" s="96"/>
      <c r="F2" s="96"/>
      <c r="G2" s="96"/>
      <c r="H2" s="96"/>
      <c r="I2" s="3"/>
    </row>
    <row r="3" spans="1:9" ht="19.5" customHeight="1">
      <c r="A3" s="96" t="s">
        <v>78</v>
      </c>
      <c r="B3" s="96"/>
      <c r="C3" s="96"/>
      <c r="D3" s="96"/>
      <c r="E3" s="96"/>
      <c r="F3" s="96"/>
      <c r="G3" s="96"/>
      <c r="H3" s="96"/>
      <c r="I3" s="3"/>
    </row>
    <row r="4" spans="1:9" ht="15.75">
      <c r="A4" s="97" t="s">
        <v>1</v>
      </c>
      <c r="B4" s="86" t="s">
        <v>2</v>
      </c>
      <c r="C4" s="99" t="s">
        <v>3</v>
      </c>
      <c r="D4" s="86" t="s">
        <v>4</v>
      </c>
      <c r="E4" s="86" t="s">
        <v>5</v>
      </c>
      <c r="F4" s="88" t="s">
        <v>6</v>
      </c>
      <c r="G4" s="88"/>
      <c r="H4" s="88"/>
      <c r="I4" s="89" t="s">
        <v>56</v>
      </c>
    </row>
    <row r="5" spans="1:9" ht="49.5" customHeight="1">
      <c r="A5" s="98"/>
      <c r="B5" s="87"/>
      <c r="C5" s="100"/>
      <c r="D5" s="87"/>
      <c r="E5" s="87"/>
      <c r="F5" s="57" t="s">
        <v>7</v>
      </c>
      <c r="G5" s="58" t="s">
        <v>8</v>
      </c>
      <c r="H5" s="58" t="s">
        <v>9</v>
      </c>
      <c r="I5" s="90"/>
    </row>
    <row r="6" spans="1:9" ht="12.75" customHeight="1">
      <c r="A6" s="1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1"/>
    </row>
    <row r="7" spans="1:9" ht="30.75" customHeight="1">
      <c r="A7" s="19" t="s">
        <v>37</v>
      </c>
      <c r="B7" s="5" t="s">
        <v>22</v>
      </c>
      <c r="C7" s="31" t="s">
        <v>12</v>
      </c>
      <c r="D7" s="4" t="s">
        <v>23</v>
      </c>
      <c r="E7" s="6">
        <v>4800000</v>
      </c>
      <c r="F7" s="6">
        <v>1000000</v>
      </c>
      <c r="G7" s="6">
        <v>1000000</v>
      </c>
      <c r="H7" s="6">
        <v>1000000</v>
      </c>
      <c r="I7" s="15" t="s">
        <v>75</v>
      </c>
    </row>
    <row r="8" spans="1:9" ht="29.25" customHeight="1">
      <c r="A8" s="20" t="s">
        <v>30</v>
      </c>
      <c r="B8" s="5" t="s">
        <v>31</v>
      </c>
      <c r="C8" s="9" t="s">
        <v>12</v>
      </c>
      <c r="D8" s="10" t="s">
        <v>23</v>
      </c>
      <c r="E8" s="11">
        <v>4300000</v>
      </c>
      <c r="F8" s="11">
        <v>300000</v>
      </c>
      <c r="G8" s="12">
        <v>1000000</v>
      </c>
      <c r="H8" s="6">
        <v>2000000</v>
      </c>
      <c r="I8" s="15" t="s">
        <v>75</v>
      </c>
    </row>
    <row r="9" spans="1:9" ht="27" customHeight="1">
      <c r="A9" s="18" t="s">
        <v>15</v>
      </c>
      <c r="B9" s="33" t="s">
        <v>16</v>
      </c>
      <c r="C9" s="7" t="s">
        <v>12</v>
      </c>
      <c r="D9" s="4">
        <v>2008</v>
      </c>
      <c r="E9" s="6">
        <v>150000</v>
      </c>
      <c r="F9" s="6">
        <v>150000</v>
      </c>
      <c r="G9" s="6"/>
      <c r="H9" s="6"/>
      <c r="I9" s="15" t="s">
        <v>76</v>
      </c>
    </row>
    <row r="10" spans="1:9" ht="28.5" customHeight="1">
      <c r="A10" s="18" t="s">
        <v>38</v>
      </c>
      <c r="B10" s="5" t="s">
        <v>24</v>
      </c>
      <c r="C10" s="9" t="s">
        <v>12</v>
      </c>
      <c r="D10" s="4" t="s">
        <v>85</v>
      </c>
      <c r="E10" s="6">
        <v>291500</v>
      </c>
      <c r="F10" s="6">
        <v>37500</v>
      </c>
      <c r="G10" s="6">
        <v>156500</v>
      </c>
      <c r="H10" s="6">
        <v>105000</v>
      </c>
      <c r="I10" s="16" t="s">
        <v>18</v>
      </c>
    </row>
    <row r="11" spans="1:9" ht="30.75" customHeight="1">
      <c r="A11" s="18" t="s">
        <v>39</v>
      </c>
      <c r="B11" s="5" t="s">
        <v>25</v>
      </c>
      <c r="C11" s="36" t="s">
        <v>12</v>
      </c>
      <c r="D11" s="4" t="s">
        <v>85</v>
      </c>
      <c r="E11" s="6">
        <v>282500</v>
      </c>
      <c r="F11" s="6">
        <v>6500</v>
      </c>
      <c r="G11" s="6">
        <v>157500</v>
      </c>
      <c r="H11" s="6">
        <v>118500</v>
      </c>
      <c r="I11" s="16" t="s">
        <v>18</v>
      </c>
    </row>
    <row r="12" spans="1:9" ht="31.5" customHeight="1">
      <c r="A12" s="59" t="s">
        <v>62</v>
      </c>
      <c r="B12" s="29" t="s">
        <v>65</v>
      </c>
      <c r="C12" s="36" t="s">
        <v>12</v>
      </c>
      <c r="D12" s="4">
        <v>2008</v>
      </c>
      <c r="E12" s="6">
        <v>15000</v>
      </c>
      <c r="F12" s="6">
        <v>15000</v>
      </c>
      <c r="G12" s="6"/>
      <c r="H12" s="6"/>
      <c r="I12" s="15" t="s">
        <v>44</v>
      </c>
    </row>
    <row r="13" spans="1:9" ht="37.5" customHeight="1">
      <c r="A13" s="30" t="s">
        <v>46</v>
      </c>
      <c r="B13" s="29" t="s">
        <v>45</v>
      </c>
      <c r="C13" s="9" t="s">
        <v>12</v>
      </c>
      <c r="D13" s="4">
        <v>2008</v>
      </c>
      <c r="E13" s="6">
        <v>60000</v>
      </c>
      <c r="F13" s="6">
        <v>60000</v>
      </c>
      <c r="G13" s="6"/>
      <c r="H13" s="6"/>
      <c r="I13" s="15" t="s">
        <v>44</v>
      </c>
    </row>
    <row r="14" spans="1:9" ht="30.75" customHeight="1">
      <c r="A14" s="30" t="s">
        <v>47</v>
      </c>
      <c r="B14" s="38" t="s">
        <v>48</v>
      </c>
      <c r="C14" s="23" t="s">
        <v>12</v>
      </c>
      <c r="D14" s="35">
        <v>2008</v>
      </c>
      <c r="E14" s="6">
        <v>48700</v>
      </c>
      <c r="F14" s="6">
        <v>48700</v>
      </c>
      <c r="G14" s="6"/>
      <c r="H14" s="6"/>
      <c r="I14" s="15" t="s">
        <v>77</v>
      </c>
    </row>
    <row r="15" spans="1:9" ht="30.75" customHeight="1">
      <c r="A15" s="20" t="s">
        <v>26</v>
      </c>
      <c r="B15" s="5" t="s">
        <v>27</v>
      </c>
      <c r="C15" s="9" t="s">
        <v>12</v>
      </c>
      <c r="D15" s="4">
        <v>2008</v>
      </c>
      <c r="E15" s="6">
        <v>25000</v>
      </c>
      <c r="F15" s="6">
        <v>25000</v>
      </c>
      <c r="G15" s="6"/>
      <c r="H15" s="6"/>
      <c r="I15" s="6" t="s">
        <v>28</v>
      </c>
    </row>
    <row r="16" spans="1:9" ht="40.5" customHeight="1">
      <c r="A16" s="44" t="s">
        <v>49</v>
      </c>
      <c r="B16" s="37" t="s">
        <v>29</v>
      </c>
      <c r="C16" s="63" t="s">
        <v>12</v>
      </c>
      <c r="D16" s="27" t="s">
        <v>13</v>
      </c>
      <c r="E16" s="14">
        <v>700000</v>
      </c>
      <c r="F16" s="6">
        <v>25000</v>
      </c>
      <c r="G16" s="6">
        <v>675000</v>
      </c>
      <c r="H16" s="6"/>
      <c r="I16" s="55" t="s">
        <v>43</v>
      </c>
    </row>
    <row r="17" spans="1:9" ht="5.25" customHeight="1">
      <c r="A17" s="70"/>
      <c r="B17" s="46"/>
      <c r="C17" s="8"/>
      <c r="D17" s="64"/>
      <c r="E17" s="48"/>
      <c r="F17" s="6"/>
      <c r="G17" s="6"/>
      <c r="H17" s="24"/>
      <c r="I17" s="45"/>
    </row>
    <row r="18" spans="1:9" ht="40.5" customHeight="1">
      <c r="A18" s="67" t="s">
        <v>19</v>
      </c>
      <c r="B18" s="68" t="s">
        <v>20</v>
      </c>
      <c r="C18" s="42" t="s">
        <v>12</v>
      </c>
      <c r="D18" s="69" t="s">
        <v>21</v>
      </c>
      <c r="E18" s="51">
        <v>5150000</v>
      </c>
      <c r="F18" s="65">
        <v>150000</v>
      </c>
      <c r="G18" s="6">
        <v>500000</v>
      </c>
      <c r="H18" s="14">
        <v>1500000</v>
      </c>
      <c r="I18" s="72" t="s">
        <v>50</v>
      </c>
    </row>
    <row r="19" spans="1:9" ht="38.25" customHeight="1">
      <c r="A19" s="66" t="s">
        <v>41</v>
      </c>
      <c r="B19" s="33" t="s">
        <v>42</v>
      </c>
      <c r="C19" s="61" t="s">
        <v>55</v>
      </c>
      <c r="D19" s="62" t="s">
        <v>21</v>
      </c>
      <c r="E19" s="13">
        <v>400000</v>
      </c>
      <c r="F19" s="6">
        <v>400000</v>
      </c>
      <c r="G19" s="6"/>
      <c r="H19" s="13"/>
      <c r="I19" s="26" t="s">
        <v>86</v>
      </c>
    </row>
    <row r="20" spans="1:9" ht="41.25" customHeight="1">
      <c r="A20" s="43" t="s">
        <v>51</v>
      </c>
      <c r="B20" s="5" t="s">
        <v>42</v>
      </c>
      <c r="C20" s="9" t="s">
        <v>12</v>
      </c>
      <c r="D20" s="4">
        <v>2008</v>
      </c>
      <c r="E20" s="6">
        <v>420000</v>
      </c>
      <c r="F20" s="6">
        <v>420000</v>
      </c>
      <c r="G20" s="6"/>
      <c r="H20" s="6"/>
      <c r="I20" s="26" t="s">
        <v>74</v>
      </c>
    </row>
    <row r="21" spans="1:9" ht="26.25" customHeight="1">
      <c r="A21" s="18" t="s">
        <v>52</v>
      </c>
      <c r="B21" s="5" t="s">
        <v>66</v>
      </c>
      <c r="C21" s="9" t="s">
        <v>12</v>
      </c>
      <c r="D21" s="4">
        <v>2008</v>
      </c>
      <c r="E21" s="6">
        <v>600000</v>
      </c>
      <c r="F21" s="6">
        <v>600000</v>
      </c>
      <c r="G21" s="6"/>
      <c r="H21" s="6"/>
      <c r="I21" s="26" t="s">
        <v>53</v>
      </c>
    </row>
    <row r="22" spans="1:9" ht="28.5" customHeight="1">
      <c r="A22" s="18" t="s">
        <v>84</v>
      </c>
      <c r="B22" s="5" t="s">
        <v>73</v>
      </c>
      <c r="C22" s="9" t="s">
        <v>12</v>
      </c>
      <c r="D22" s="4">
        <v>2008</v>
      </c>
      <c r="E22" s="6">
        <v>500000</v>
      </c>
      <c r="F22" s="6">
        <v>500000</v>
      </c>
      <c r="G22" s="6"/>
      <c r="H22" s="6"/>
      <c r="I22" s="26" t="s">
        <v>53</v>
      </c>
    </row>
    <row r="23" spans="1:11" ht="30" customHeight="1">
      <c r="A23" s="54" t="s">
        <v>54</v>
      </c>
      <c r="B23" s="5" t="s">
        <v>72</v>
      </c>
      <c r="C23" s="9" t="s">
        <v>12</v>
      </c>
      <c r="D23" s="4">
        <v>2008</v>
      </c>
      <c r="E23" s="6">
        <v>110000</v>
      </c>
      <c r="F23" s="6">
        <v>110000</v>
      </c>
      <c r="G23" s="6"/>
      <c r="H23" s="6"/>
      <c r="I23" s="26" t="s">
        <v>74</v>
      </c>
      <c r="J23" s="22"/>
      <c r="K23" s="22"/>
    </row>
    <row r="24" spans="1:11" ht="30.75" customHeight="1">
      <c r="A24" s="41" t="s">
        <v>67</v>
      </c>
      <c r="B24" s="5" t="s">
        <v>71</v>
      </c>
      <c r="C24" s="9" t="s">
        <v>12</v>
      </c>
      <c r="D24" s="4">
        <v>2008</v>
      </c>
      <c r="E24" s="6">
        <v>600000</v>
      </c>
      <c r="F24" s="6">
        <v>600000</v>
      </c>
      <c r="G24" s="6"/>
      <c r="H24" s="6"/>
      <c r="I24" s="52" t="s">
        <v>59</v>
      </c>
      <c r="J24" s="22"/>
      <c r="K24" s="22"/>
    </row>
    <row r="25" spans="1:11" ht="30" customHeight="1">
      <c r="A25" s="20" t="s">
        <v>68</v>
      </c>
      <c r="B25" s="5" t="s">
        <v>70</v>
      </c>
      <c r="C25" s="9" t="s">
        <v>12</v>
      </c>
      <c r="D25" s="4">
        <v>2008</v>
      </c>
      <c r="E25" s="6">
        <v>235000</v>
      </c>
      <c r="F25" s="6">
        <v>235000</v>
      </c>
      <c r="G25" s="6"/>
      <c r="H25" s="6"/>
      <c r="I25" s="53" t="s">
        <v>58</v>
      </c>
      <c r="J25" s="22"/>
      <c r="K25" s="22"/>
    </row>
    <row r="26" spans="1:10" ht="27.75" customHeight="1">
      <c r="A26" s="18" t="s">
        <v>57</v>
      </c>
      <c r="B26" s="5" t="s">
        <v>69</v>
      </c>
      <c r="C26" s="9" t="s">
        <v>12</v>
      </c>
      <c r="D26" s="4">
        <v>2008</v>
      </c>
      <c r="E26" s="6">
        <v>300000</v>
      </c>
      <c r="F26" s="6">
        <v>300000</v>
      </c>
      <c r="G26" s="6"/>
      <c r="H26" s="6"/>
      <c r="I26" s="53" t="s">
        <v>58</v>
      </c>
      <c r="J26" s="22"/>
    </row>
    <row r="27" spans="1:9" ht="24" customHeight="1">
      <c r="A27" s="32" t="s">
        <v>10</v>
      </c>
      <c r="B27" s="34" t="s">
        <v>11</v>
      </c>
      <c r="C27" s="7" t="s">
        <v>12</v>
      </c>
      <c r="D27" s="4" t="s">
        <v>34</v>
      </c>
      <c r="E27" s="6">
        <v>600000</v>
      </c>
      <c r="F27" s="6">
        <v>200000</v>
      </c>
      <c r="G27" s="6">
        <v>200000</v>
      </c>
      <c r="H27" s="6">
        <v>200000</v>
      </c>
      <c r="I27" s="15" t="s">
        <v>14</v>
      </c>
    </row>
    <row r="28" spans="1:10" ht="22.5" customHeight="1">
      <c r="A28" s="56" t="s">
        <v>32</v>
      </c>
      <c r="B28" s="37" t="s">
        <v>33</v>
      </c>
      <c r="C28" s="28" t="s">
        <v>12</v>
      </c>
      <c r="D28" s="49" t="s">
        <v>34</v>
      </c>
      <c r="E28" s="50">
        <v>850000</v>
      </c>
      <c r="F28" s="50">
        <v>100000</v>
      </c>
      <c r="G28" s="50">
        <v>300000</v>
      </c>
      <c r="H28" s="14">
        <v>450000</v>
      </c>
      <c r="I28" s="14" t="s">
        <v>40</v>
      </c>
      <c r="J28" s="22"/>
    </row>
    <row r="29" spans="1:10" ht="37.5" customHeight="1">
      <c r="A29" s="18" t="s">
        <v>36</v>
      </c>
      <c r="B29" s="39" t="s">
        <v>17</v>
      </c>
      <c r="C29" s="40" t="s">
        <v>12</v>
      </c>
      <c r="D29" s="17">
        <v>2008</v>
      </c>
      <c r="E29" s="6">
        <v>63500</v>
      </c>
      <c r="F29" s="6">
        <v>63500</v>
      </c>
      <c r="G29" s="6"/>
      <c r="H29" s="6"/>
      <c r="I29" s="15" t="s">
        <v>44</v>
      </c>
      <c r="J29" s="22"/>
    </row>
    <row r="30" spans="1:10" ht="49.5" customHeight="1">
      <c r="A30" s="56" t="s">
        <v>60</v>
      </c>
      <c r="B30" s="60" t="s">
        <v>61</v>
      </c>
      <c r="C30" s="23" t="s">
        <v>12</v>
      </c>
      <c r="D30" s="47">
        <v>2008</v>
      </c>
      <c r="E30" s="11">
        <v>200000</v>
      </c>
      <c r="F30" s="11">
        <v>200000</v>
      </c>
      <c r="G30" s="11"/>
      <c r="H30" s="48"/>
      <c r="I30" s="73" t="s">
        <v>63</v>
      </c>
      <c r="J30" s="22"/>
    </row>
    <row r="31" spans="1:10" ht="36" customHeight="1">
      <c r="A31" s="74" t="s">
        <v>81</v>
      </c>
      <c r="B31" s="81" t="s">
        <v>82</v>
      </c>
      <c r="C31" s="40" t="s">
        <v>12</v>
      </c>
      <c r="D31" s="78">
        <v>2008</v>
      </c>
      <c r="E31" s="79">
        <v>10000</v>
      </c>
      <c r="F31" s="79">
        <v>10000</v>
      </c>
      <c r="G31" s="79"/>
      <c r="H31" s="80"/>
      <c r="I31" s="75" t="s">
        <v>80</v>
      </c>
      <c r="J31" s="22"/>
    </row>
    <row r="32" spans="1:9" ht="15.75">
      <c r="A32" s="91" t="s">
        <v>35</v>
      </c>
      <c r="B32" s="92"/>
      <c r="C32" s="93"/>
      <c r="D32" s="76"/>
      <c r="E32" s="77">
        <f>SUM(E7:E31)</f>
        <v>20711200</v>
      </c>
      <c r="F32" s="77">
        <f>SUM(F7:F31)</f>
        <v>5556200</v>
      </c>
      <c r="G32" s="77">
        <f>SUM(G7:G31)</f>
        <v>3989000</v>
      </c>
      <c r="H32" s="77">
        <f>SUM(H7:H31)</f>
        <v>5373500</v>
      </c>
      <c r="I32" s="25"/>
    </row>
    <row r="33" spans="1:9" ht="15.75">
      <c r="A33" s="82"/>
      <c r="B33" s="82"/>
      <c r="C33" s="82"/>
      <c r="D33" s="83"/>
      <c r="E33" s="84"/>
      <c r="F33" s="84"/>
      <c r="G33" s="84"/>
      <c r="H33" s="84"/>
      <c r="I33" s="85"/>
    </row>
    <row r="34" ht="15.75">
      <c r="G34" s="1" t="s">
        <v>64</v>
      </c>
    </row>
    <row r="35" spans="7:9" ht="15.75">
      <c r="G35" s="94"/>
      <c r="H35" s="94"/>
      <c r="I35" s="71"/>
    </row>
    <row r="36" spans="7:8" ht="15.75">
      <c r="G36" s="94" t="s">
        <v>83</v>
      </c>
      <c r="H36" s="94"/>
    </row>
  </sheetData>
  <sheetProtection/>
  <mergeCells count="13">
    <mergeCell ref="F1:I1"/>
    <mergeCell ref="A2:H2"/>
    <mergeCell ref="A3:H3"/>
    <mergeCell ref="A4:A5"/>
    <mergeCell ref="B4:B5"/>
    <mergeCell ref="C4:C5"/>
    <mergeCell ref="D4:D5"/>
    <mergeCell ref="E4:E5"/>
    <mergeCell ref="F4:H4"/>
    <mergeCell ref="I4:I5"/>
    <mergeCell ref="A32:C32"/>
    <mergeCell ref="G36:H36"/>
    <mergeCell ref="G35:H35"/>
  </mergeCells>
  <printOptions horizontalCentered="1"/>
  <pageMargins left="0.2362204724409449" right="0.2362204724409449" top="0.5511811023622047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2008-06-12T06:09:24Z</cp:lastPrinted>
  <dcterms:modified xsi:type="dcterms:W3CDTF">2008-06-12T12:38:11Z</dcterms:modified>
  <cp:category/>
  <cp:version/>
  <cp:contentType/>
  <cp:contentStatus/>
</cp:coreProperties>
</file>